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<sst xmlns="http://schemas.openxmlformats.org/spreadsheetml/2006/main" count="109" uniqueCount="94">
  <si>
    <t>附件2</t>
  </si>
  <si>
    <t>饮料监督抽检不合格产品信息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</si>
  <si>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</si>
  <si>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</si>
  <si>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</si>
  <si>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</si>
  <si>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</si>
  <si>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</si>
  <si>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</si>
  <si>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</si>
  <si>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</si>
  <si>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</si>
  <si>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</si>
  <si>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</si>
  <si>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</si>
  <si>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</si>
  <si>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</si>
  <si>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新疆第一窖古城酒业有限公司动力水分公司</t>
  </si>
  <si>
    <t>奇台县城北斗宫巷39号</t>
  </si>
  <si>
    <t>木垒县萍源商店</t>
  </si>
  <si>
    <t>新疆昌吉州木垒县三明西路经贸委商住楼负一层门面（自东向西第7间）【1049】幢</t>
  </si>
  <si>
    <t>古城动力饮用纯净水</t>
  </si>
  <si>
    <t>18.9L/桶</t>
  </si>
  <si>
    <t>图形商标</t>
  </si>
  <si>
    <t>2021-08-26</t>
  </si>
  <si>
    <t>铜绿假单胞菌</t>
  </si>
  <si>
    <t>0CFU/250mL;
0CFU/250mL;
20CFU/250mL;
1.3×10³CFU/250mL;
2.1×10²CFU/250mL</t>
  </si>
  <si>
    <t>n=5,c=0,m=0</t>
  </si>
  <si>
    <t>普研（上海）标准技术服务有限公司</t>
  </si>
  <si>
    <t>饮用纯净水</t>
  </si>
  <si>
    <t>GC21650011272630593</t>
  </si>
  <si>
    <t>新疆赏赐贸易有限公司</t>
  </si>
  <si>
    <t>新疆和田地区墨玉县托胡拉乡和谐村209号</t>
  </si>
  <si>
    <t>墨玉县千年保健品超市</t>
  </si>
  <si>
    <t>新疆和田地区墨玉县喀拉喀什路3-17号</t>
  </si>
  <si>
    <t>瑰花饮料（植物饮料）</t>
  </si>
  <si>
    <t>500ml/瓶</t>
  </si>
  <si>
    <t>菌落总数；
酵母</t>
  </si>
  <si>
    <t>78000CFU/mL;
33000CFU/mL;
61000CFU/mL;
69000CFU/mL;
38000CFU/mL；
3300CFU/mL</t>
  </si>
  <si>
    <t>n=5,c=2,m=100CFU/mL,M=10000CFU/mL；
≤20CFU/mL</t>
  </si>
  <si>
    <t>新疆维吾尔自治区产品质量监督检验研究院</t>
  </si>
  <si>
    <t>其他饮料</t>
  </si>
  <si>
    <t>SC21650011830232136</t>
  </si>
  <si>
    <t>新疆阿碧凯吾萨生物科技有限公司</t>
  </si>
  <si>
    <t>新疆和田墨玉县加汗巴格乡墩艾日克村3组</t>
  </si>
  <si>
    <t>于田县红明珠茶叶店</t>
  </si>
  <si>
    <t>新疆和田地区于田县木板桥社区木板桥文化产业园2号楼116号</t>
  </si>
  <si>
    <t>番茄饮液</t>
  </si>
  <si>
    <t>阿碧凯吾萨</t>
  </si>
  <si>
    <t>菌落总数；
大肠菌群</t>
  </si>
  <si>
    <t>220000CFU/mL;
290000CFU/mL;
240000CFU/mL;
73000CFU/mL;
93000CFU/mL；1100CFU/mL;
10000CFU/mL;
8600CFU/mL;
640CFU/mL;
4700CFU/mL</t>
  </si>
  <si>
    <t>n=5,c=2,m=100CFU/mL,M=10000CFU/mL；n=5,c=2,m=1CFU/mL,M=10CFU/mL</t>
  </si>
  <si>
    <t>SC21650011830236119</t>
  </si>
  <si>
    <t>新疆丝路源食品有限公司</t>
  </si>
  <si>
    <t>新疆昌吉州昌吉市大西渠镇闽昌工业园区丘71栋1层一层库</t>
  </si>
  <si>
    <t>昌吉市和悦亿家商贸有限公司</t>
  </si>
  <si>
    <t>新疆昌吉州昌吉市青年南路66号亿家购物广场二层F区(66区3丘13栋)</t>
  </si>
  <si>
    <t>沙棘汁饮料</t>
  </si>
  <si>
    <t>275ml/瓶</t>
  </si>
  <si>
    <t>丫趣</t>
  </si>
  <si>
    <t>山梨酸及其钾盐(以山梨酸计)</t>
  </si>
  <si>
    <t>0.560g/kg</t>
  </si>
  <si>
    <t>≤0.5g/kg</t>
  </si>
  <si>
    <t>果、蔬汁饮料</t>
  </si>
  <si>
    <t>GC21650011272630458</t>
  </si>
  <si>
    <t>新疆乌鲁木齐市中大佳瑞工贸有限公司</t>
  </si>
  <si>
    <t>新疆乌鲁木齐市米东区长山子南路2683号</t>
  </si>
  <si>
    <t>达坂城区达坂城镇新合作家佳乐马娟综合商店</t>
  </si>
  <si>
    <t>新疆维吾尔自治区乌鲁木齐市达坂城区达坂城镇</t>
  </si>
  <si>
    <t>沙棘果原浆</t>
  </si>
  <si>
    <t>500ml/袋</t>
  </si>
  <si>
    <t>花多力+图形</t>
  </si>
  <si>
    <t>苯甲酸及其钠盐(以苯甲酸计)</t>
  </si>
  <si>
    <t>初检：0.0469g/kg；
复检：0.134g/kg</t>
  </si>
  <si>
    <t>不得使用</t>
  </si>
  <si>
    <t>初检：普研（上海）标准技术服务有限公司；复检：乌鲁木齐海关技术中心</t>
  </si>
  <si>
    <t>GC21650011272630478</t>
  </si>
  <si>
    <t>和田哈亚提生物科技有限公司</t>
  </si>
  <si>
    <t>新疆和田地区古江巴格乡巴什古江村东巷39号</t>
  </si>
  <si>
    <t>于田县准测草茶店</t>
  </si>
  <si>
    <t>新疆和田地区于田县于田县新城区街道玉城社区印刷厂旁2号商铺</t>
  </si>
  <si>
    <t>菊苣饮料</t>
  </si>
  <si>
    <t>500g/瓶</t>
  </si>
  <si>
    <t>400000CFU/mL;
730000CFU/mL;
350000CFU/mL;
260000CFU/mL;
440000CFU/mL；510CFU/mL;
400CFU/mL;
360CFU/mL;
2500CFU/mL;
410CFU/mL</t>
  </si>
  <si>
    <t>SC21650011830236382</t>
  </si>
  <si>
    <t>新疆神康生物科技有限责任公司</t>
  </si>
  <si>
    <t>新疆喀什市阿瓦提乡15村4组227号</t>
  </si>
  <si>
    <t>龙葵饮料</t>
  </si>
  <si>
    <t>500ML/瓶</t>
  </si>
  <si>
    <t>木热凯甫+字母+图形</t>
  </si>
  <si>
    <t>菌落总数</t>
  </si>
  <si>
    <t>220000CFU/mL;27000CFU/mL;46000CFU/mL;110000CFU/mL;72000CFU/mL</t>
  </si>
  <si>
    <t>n=5,c=2,m=100CFU/mL,M=10000CFU/mL</t>
  </si>
  <si>
    <t>SC21650011830236383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</si>
</sst>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\/m\/dd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22" fillId="16" borderId="9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8" fillId="30" borderId="9" applyNumberFormat="false" applyAlignment="false" applyProtection="false">
      <alignment vertical="center"/>
    </xf>
    <xf numFmtId="0" fontId="29" fillId="16" borderId="11" applyNumberFormat="false" applyAlignment="false" applyProtection="false">
      <alignment vertical="center"/>
    </xf>
    <xf numFmtId="0" fontId="20" fillId="10" borderId="6" applyNumberFormat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12" borderId="7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3" fillId="19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center"/>
    </xf>
    <xf numFmtId="14" fontId="9" fillId="0" borderId="0" xfId="0" applyNumberFormat="true" applyFont="true" applyFill="true" applyBorder="true" applyAlignment="true">
      <alignment vertical="center"/>
    </xf>
    <xf numFmtId="14" fontId="9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tabSelected="1" workbookViewId="0">
      <selection activeCell="N1" sqref="N$1:O$1048576"/>
    </sheetView>
  </sheetViews>
  <sheetFormatPr defaultColWidth="8.89166666666667" defaultRowHeight="13.5"/>
  <cols>
    <col min="1" max="1" width="4.33333333333333" customWidth="true"/>
    <col min="2" max="2" width="12.775" customWidth="true"/>
    <col min="3" max="3" width="15.6666666666667" customWidth="true"/>
    <col min="4" max="4" width="15.5583333333333" customWidth="true"/>
    <col min="5" max="5" width="19.225" customWidth="true"/>
    <col min="6" max="6" width="9.89166666666667" customWidth="true"/>
    <col min="7" max="7" width="7.89166666666667" customWidth="true"/>
    <col min="8" max="8" width="5.55833333333333" customWidth="true"/>
    <col min="9" max="9" width="10.3333333333333" customWidth="true"/>
    <col min="10" max="10" width="11.5583333333333" customWidth="true"/>
    <col min="11" max="11" width="18" customWidth="true"/>
    <col min="12" max="12" width="13.1083333333333" customWidth="true"/>
    <col min="13" max="13" width="11.8916666666667" customWidth="true"/>
    <col min="14" max="14" width="11.5583333333333" hidden="true" customWidth="true"/>
    <col min="15" max="15" width="10.3333333333333" hidden="true" customWidth="true"/>
  </cols>
  <sheetData>
    <row r="1" ht="21" spans="1:9">
      <c r="A1" s="3" t="s">
        <v>0</v>
      </c>
      <c r="B1" s="3"/>
      <c r="C1" s="4"/>
      <c r="D1" s="4"/>
      <c r="E1" s="4"/>
      <c r="F1" s="4"/>
      <c r="G1" s="4"/>
      <c r="H1" s="11"/>
      <c r="I1" s="12"/>
    </row>
    <row r="2" ht="46.05" customHeight="true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9"/>
      <c r="O2" s="19"/>
    </row>
    <row r="3" s="1" customFormat="true" ht="28.95" customHeight="true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3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20" t="s">
        <v>15</v>
      </c>
      <c r="O3" s="20" t="s">
        <v>16</v>
      </c>
    </row>
    <row r="4" ht="60" customHeight="true" spans="1:15">
      <c r="A4" s="7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14" t="s">
        <v>24</v>
      </c>
      <c r="J4" s="8" t="s">
        <v>25</v>
      </c>
      <c r="K4" s="8" t="s">
        <v>26</v>
      </c>
      <c r="L4" s="8" t="s">
        <v>27</v>
      </c>
      <c r="M4" s="7" t="s">
        <v>28</v>
      </c>
      <c r="N4" s="8" t="s">
        <v>29</v>
      </c>
      <c r="O4" s="8" t="s">
        <v>30</v>
      </c>
    </row>
    <row r="5" ht="76.5" spans="1:15">
      <c r="A5" s="7">
        <v>2</v>
      </c>
      <c r="B5" s="7" t="s">
        <v>31</v>
      </c>
      <c r="C5" s="7" t="s">
        <v>32</v>
      </c>
      <c r="D5" s="7" t="s">
        <v>33</v>
      </c>
      <c r="E5" s="7" t="s">
        <v>34</v>
      </c>
      <c r="F5" s="7" t="s">
        <v>35</v>
      </c>
      <c r="G5" s="7" t="s">
        <v>36</v>
      </c>
      <c r="H5" s="7" t="s">
        <v>23</v>
      </c>
      <c r="I5" s="15">
        <v>44289</v>
      </c>
      <c r="J5" s="7" t="s">
        <v>37</v>
      </c>
      <c r="K5" s="8" t="s">
        <v>38</v>
      </c>
      <c r="L5" s="8" t="s">
        <v>39</v>
      </c>
      <c r="M5" s="7" t="s">
        <v>40</v>
      </c>
      <c r="N5" s="7" t="s">
        <v>41</v>
      </c>
      <c r="O5" s="7" t="s">
        <v>42</v>
      </c>
    </row>
    <row r="6" s="2" customFormat="true" ht="127.5" spans="1:15">
      <c r="A6" s="7">
        <v>3</v>
      </c>
      <c r="B6" s="7" t="s">
        <v>43</v>
      </c>
      <c r="C6" s="7" t="s">
        <v>44</v>
      </c>
      <c r="D6" s="7" t="s">
        <v>45</v>
      </c>
      <c r="E6" s="7" t="s">
        <v>46</v>
      </c>
      <c r="F6" s="7" t="s">
        <v>47</v>
      </c>
      <c r="G6" s="7" t="s">
        <v>36</v>
      </c>
      <c r="H6" s="7" t="s">
        <v>48</v>
      </c>
      <c r="I6" s="15">
        <v>44409</v>
      </c>
      <c r="J6" s="7" t="s">
        <v>49</v>
      </c>
      <c r="K6" s="8" t="s">
        <v>50</v>
      </c>
      <c r="L6" s="8" t="s">
        <v>51</v>
      </c>
      <c r="M6" s="7" t="s">
        <v>40</v>
      </c>
      <c r="N6" s="7" t="s">
        <v>41</v>
      </c>
      <c r="O6" s="7" t="s">
        <v>52</v>
      </c>
    </row>
    <row r="7" s="2" customFormat="true" ht="60" customHeight="true" spans="1:15">
      <c r="A7" s="7">
        <v>4</v>
      </c>
      <c r="B7" s="9" t="s">
        <v>53</v>
      </c>
      <c r="C7" s="9" t="s">
        <v>54</v>
      </c>
      <c r="D7" s="9" t="s">
        <v>55</v>
      </c>
      <c r="E7" s="9" t="s">
        <v>56</v>
      </c>
      <c r="F7" s="9" t="s">
        <v>57</v>
      </c>
      <c r="G7" s="9" t="s">
        <v>58</v>
      </c>
      <c r="H7" s="9" t="s">
        <v>59</v>
      </c>
      <c r="I7" s="16">
        <v>44372</v>
      </c>
      <c r="J7" s="8" t="s">
        <v>60</v>
      </c>
      <c r="K7" s="8" t="s">
        <v>61</v>
      </c>
      <c r="L7" s="8" t="s">
        <v>62</v>
      </c>
      <c r="M7" s="21" t="s">
        <v>28</v>
      </c>
      <c r="N7" s="9" t="s">
        <v>63</v>
      </c>
      <c r="O7" s="9" t="s">
        <v>64</v>
      </c>
    </row>
    <row r="8" s="2" customFormat="true" ht="60" customHeight="true" spans="1:15">
      <c r="A8" s="7">
        <v>5</v>
      </c>
      <c r="B8" s="7" t="s">
        <v>65</v>
      </c>
      <c r="C8" s="7" t="s">
        <v>66</v>
      </c>
      <c r="D8" s="7" t="s">
        <v>67</v>
      </c>
      <c r="E8" s="7" t="s">
        <v>68</v>
      </c>
      <c r="F8" s="7" t="s">
        <v>69</v>
      </c>
      <c r="G8" s="7" t="s">
        <v>70</v>
      </c>
      <c r="H8" s="7" t="s">
        <v>71</v>
      </c>
      <c r="I8" s="15">
        <v>44304</v>
      </c>
      <c r="J8" s="17" t="s">
        <v>72</v>
      </c>
      <c r="K8" s="17" t="s">
        <v>73</v>
      </c>
      <c r="L8" s="17" t="s">
        <v>74</v>
      </c>
      <c r="M8" s="7" t="s">
        <v>75</v>
      </c>
      <c r="N8" s="7" t="s">
        <v>63</v>
      </c>
      <c r="O8" s="7" t="s">
        <v>76</v>
      </c>
    </row>
    <row r="9" s="2" customFormat="true" ht="127.5" spans="1:15">
      <c r="A9" s="7">
        <v>6</v>
      </c>
      <c r="B9" s="8" t="s">
        <v>77</v>
      </c>
      <c r="C9" s="8" t="s">
        <v>78</v>
      </c>
      <c r="D9" s="8" t="s">
        <v>79</v>
      </c>
      <c r="E9" s="8" t="s">
        <v>80</v>
      </c>
      <c r="F9" s="8" t="s">
        <v>81</v>
      </c>
      <c r="G9" s="8" t="s">
        <v>82</v>
      </c>
      <c r="H9" s="8" t="s">
        <v>23</v>
      </c>
      <c r="I9" s="18">
        <v>44368</v>
      </c>
      <c r="J9" s="8" t="s">
        <v>49</v>
      </c>
      <c r="K9" s="8" t="s">
        <v>83</v>
      </c>
      <c r="L9" s="8" t="s">
        <v>51</v>
      </c>
      <c r="M9" s="8" t="s">
        <v>40</v>
      </c>
      <c r="N9" s="8" t="s">
        <v>41</v>
      </c>
      <c r="O9" s="8" t="s">
        <v>84</v>
      </c>
    </row>
    <row r="10" s="2" customFormat="true" ht="60" customHeight="true" spans="1:15">
      <c r="A10" s="7">
        <v>7</v>
      </c>
      <c r="B10" s="8" t="s">
        <v>85</v>
      </c>
      <c r="C10" s="8" t="s">
        <v>86</v>
      </c>
      <c r="D10" s="8" t="s">
        <v>79</v>
      </c>
      <c r="E10" s="8" t="s">
        <v>80</v>
      </c>
      <c r="F10" s="8" t="s">
        <v>87</v>
      </c>
      <c r="G10" s="8" t="s">
        <v>88</v>
      </c>
      <c r="H10" s="8" t="s">
        <v>89</v>
      </c>
      <c r="I10" s="18">
        <v>44315</v>
      </c>
      <c r="J10" s="8" t="s">
        <v>90</v>
      </c>
      <c r="K10" s="8" t="s">
        <v>91</v>
      </c>
      <c r="L10" s="8" t="s">
        <v>92</v>
      </c>
      <c r="M10" s="8" t="s">
        <v>40</v>
      </c>
      <c r="N10" s="8" t="s">
        <v>41</v>
      </c>
      <c r="O10" s="8" t="s">
        <v>93</v>
      </c>
    </row>
    <row r="11" s="2" customFormat="true" ht="60" customHeight="true" spans="2:13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="2" customFormat="true" ht="60" customHeight="true"/>
    <row r="13" s="2" customFormat="true" ht="108" customHeight="true"/>
    <row r="14" s="2" customFormat="true" ht="108" customHeight="true"/>
    <row r="15" s="2" customFormat="true" ht="108" customHeight="true"/>
    <row r="16" s="2" customFormat="true" ht="108" customHeight="true"/>
    <row r="17" s="2" customFormat="true" ht="108" customHeight="true"/>
    <row r="18" s="2" customFormat="true" ht="108" customHeight="true"/>
    <row r="19" s="2" customFormat="true" ht="108" customHeight="true"/>
    <row r="20" s="2" customFormat="true" ht="108" customHeight="true"/>
    <row r="21" s="2" customFormat="true" ht="108" customHeight="true"/>
    <row r="22" s="2" customFormat="true" ht="108" customHeight="true"/>
    <row r="23" s="2" customFormat="true" ht="108" customHeight="true"/>
    <row r="24" s="2" customFormat="true" ht="108" customHeight="true"/>
    <row r="25" s="2" customFormat="true" ht="108" customHeight="true"/>
  </sheetData>
  <sheetProtection password="CA07" sheet="1" objects="1"/>
  <mergeCells count="2">
    <mergeCell ref="A1:B1"/>
    <mergeCell ref="A2:M2"/>
  </mergeCells>
  <conditionalFormatting sqref="O4">
    <cfRule type="expression" dxfId="0" priority="4">
      <formula>AND(COUNTIF($O$2:$O$304,O4)+COUNTIF($O$315,O4)+COUNTIF($O$324:$O$1048574,O4)&gt;1,NOT(ISBLANK(O4)))</formula>
    </cfRule>
  </conditionalFormatting>
  <conditionalFormatting sqref="O5">
    <cfRule type="expression" dxfId="0" priority="3">
      <formula>AND(SUMPRODUCT(IFERROR(1*(($O$5&amp;"x")=(O5&amp;"x")),0))&gt;1,NOT(ISBLANK(O5)))</formula>
    </cfRule>
  </conditionalFormatting>
  <conditionalFormatting sqref="O6">
    <cfRule type="expression" dxfId="0" priority="2">
      <formula>AND(SUMPRODUCT(IFERROR(1*(($O$6&amp;"x")=(O6&amp;"x")),0))&gt;1,NOT(ISBLANK(O6)))</formula>
    </cfRule>
  </conditionalFormatting>
  <conditionalFormatting sqref="O7 O8 O9:O10">
    <cfRule type="expression" dxfId="0" priority="1">
      <formula>AND(COUNTIF($A$1:$A$86,O7)+COUNTIF($A$90:$A$1048576,O7)&gt;1,NOT(ISBLANK(O7)))</formula>
    </cfRule>
  </conditionalFormatting>
  <dataValidations count="1">
    <dataValidation allowBlank="1" showInputMessage="1" showErrorMessage="1" sqref="J7 K7 L7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2021-11-16T11:38:00Z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